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95" windowHeight="7230"/>
  </bookViews>
  <sheets>
    <sheet name="Sheet1" sheetId="1" r:id="rId1"/>
    <sheet name="Shee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/>
  <c r="D28"/>
  <c r="D27"/>
  <c r="D26"/>
  <c r="D25"/>
  <c r="D24"/>
</calcChain>
</file>

<file path=xl/sharedStrings.xml><?xml version="1.0" encoding="utf-8"?>
<sst xmlns="http://schemas.openxmlformats.org/spreadsheetml/2006/main" count="35" uniqueCount="34">
  <si>
    <t>Pop.</t>
  </si>
  <si>
    <t>% of Pop.</t>
  </si>
  <si>
    <t>Lubbock</t>
  </si>
  <si>
    <t>W. Falls</t>
  </si>
  <si>
    <t>Amarillo</t>
  </si>
  <si>
    <t>Abilene</t>
  </si>
  <si>
    <t>Austin</t>
  </si>
  <si>
    <t>Dallas</t>
  </si>
  <si>
    <t>Houston</t>
  </si>
  <si>
    <t xml:space="preserve">Texas </t>
  </si>
  <si>
    <t xml:space="preserve">White alone, percent, 2010 (a)    </t>
  </si>
  <si>
    <t xml:space="preserve">Black or African American alone, percent, 2010 (a)    </t>
  </si>
  <si>
    <t xml:space="preserve">American Indian and Alaska Native alone, percent, 2010 (a)    </t>
  </si>
  <si>
    <t xml:space="preserve">Asian alone, percent, 2010 (a)    </t>
  </si>
  <si>
    <t xml:space="preserve">Native Hawaiian and Other Pacific Islander alone, percent, 2010 (a)    </t>
  </si>
  <si>
    <t xml:space="preserve">Two or More Races, percent, 2010    </t>
  </si>
  <si>
    <t xml:space="preserve">Hispanic or Latino, percent, 2010 (b)    </t>
  </si>
  <si>
    <t xml:space="preserve">White alone, not Hispanic or Latino, percent, 2010    </t>
  </si>
  <si>
    <t>LBK</t>
  </si>
  <si>
    <t>WF</t>
  </si>
  <si>
    <t>AMA</t>
  </si>
  <si>
    <t>ABI</t>
  </si>
  <si>
    <t>AUS</t>
  </si>
  <si>
    <t>DAL</t>
  </si>
  <si>
    <t>HOU</t>
  </si>
  <si>
    <t>TX</t>
  </si>
  <si>
    <t>Z</t>
  </si>
  <si>
    <t>AVG. income</t>
  </si>
  <si>
    <t>Reported people missing from 2010-2015</t>
  </si>
  <si>
    <t xml:space="preserve"># missing </t>
  </si>
  <si>
    <t>Pop. LBK</t>
  </si>
  <si>
    <t xml:space="preserve">% Pop. </t>
  </si>
  <si>
    <t># reported to DPS</t>
  </si>
  <si>
    <t>Reported missing to Lubbock Police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</si>
</sst>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0.00000%"/>
  </numFmts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0" fillId="0" borderId="0" xfId="0" applyNumberFormat="1"/>
    <xf numFmtId="10" fontId="0" fillId="0" borderId="0" xfId="0" applyNumberFormat="1"/>
    <xf numFmtId="6" fontId="0" fillId="0" borderId="0" xfId="0" applyNumberFormat="1"/>
    <xf numFmtId="0" fontId="1" fillId="0" borderId="0" xfId="1"/>
    <xf numFmtId="164" fontId="0" fillId="0" borderId="0" xfId="0" applyNumberFormat="1"/>
    <xf numFmtId="0" fontId="1" fillId="0" borderId="0" xfId="1" applyFill="1"/>
    <xf numFmtId="1" fontId="0" fillId="0" borderId="0" xfId="0" applyNumberFormat="1"/>
    <xf numFmtId="0" fontId="0" fillId="0" borderId="0" xfId="0" applyAlignment="1">
      <alignment horizontal="left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20" workbookViewId="0">
      <selection activeCell="I29" sqref="I29"/>
    </sheetView>
  </sheetViews>
  <sheetFormatPr defaultRowHeight="15"/>
  <cols>
    <col min="2" max="2" width="10.140625" bestFit="1" customWidth="1"/>
    <col min="3" max="3" width="19.7109375" customWidth="1"/>
    <col min="4" max="4" width="18.7109375" bestFit="1" customWidth="1"/>
    <col min="7" max="7" width="11.140625" bestFit="1" customWidth="1"/>
    <col min="9" max="9" width="9.140625" customWidth="1"/>
  </cols>
  <sheetData>
    <row r="1" spans="1:14">
      <c r="B1" t="s">
        <v>0</v>
      </c>
      <c r="C1" t="s">
        <v>32</v>
      </c>
      <c r="D1" t="s">
        <v>1</v>
      </c>
      <c r="F1" t="s">
        <v>27</v>
      </c>
    </row>
    <row r="2" spans="1:14">
      <c r="A2" t="s">
        <v>2</v>
      </c>
      <c r="B2" s="1">
        <v>239538</v>
      </c>
      <c r="C2">
        <v>4</v>
      </c>
      <c r="D2" s="5">
        <v>1.6699999999999999E-5</v>
      </c>
      <c r="F2" s="3">
        <v>39911</v>
      </c>
    </row>
    <row r="3" spans="1:14">
      <c r="A3" t="s">
        <v>3</v>
      </c>
      <c r="B3" s="1">
        <v>104898</v>
      </c>
      <c r="C3">
        <v>2</v>
      </c>
      <c r="D3" s="5">
        <v>1.91E-5</v>
      </c>
      <c r="F3" s="3">
        <v>45847</v>
      </c>
    </row>
    <row r="4" spans="1:14">
      <c r="A4" t="s">
        <v>4</v>
      </c>
      <c r="B4" s="1">
        <v>196429</v>
      </c>
      <c r="C4">
        <v>6</v>
      </c>
      <c r="D4" s="5">
        <v>3.0499999999999999E-5</v>
      </c>
      <c r="F4" s="3">
        <v>46028</v>
      </c>
    </row>
    <row r="5" spans="1:14">
      <c r="A5" t="s">
        <v>5</v>
      </c>
      <c r="B5" s="1">
        <v>120099</v>
      </c>
      <c r="C5">
        <v>7</v>
      </c>
      <c r="D5" s="5">
        <v>5.8300000000000001E-5</v>
      </c>
      <c r="F5" s="3">
        <v>41197</v>
      </c>
    </row>
    <row r="6" spans="1:14">
      <c r="A6" t="s">
        <v>6</v>
      </c>
      <c r="B6" s="1">
        <v>885400</v>
      </c>
      <c r="C6">
        <v>32</v>
      </c>
      <c r="D6" s="5">
        <v>3.6100000000000003E-5</v>
      </c>
      <c r="F6" s="3">
        <v>52453</v>
      </c>
    </row>
    <row r="7" spans="1:14">
      <c r="A7" t="s">
        <v>7</v>
      </c>
      <c r="B7" s="1">
        <v>1258000</v>
      </c>
      <c r="C7">
        <v>68</v>
      </c>
      <c r="D7" s="5">
        <v>5.41E-5</v>
      </c>
      <c r="F7" s="3">
        <v>41354</v>
      </c>
    </row>
    <row r="8" spans="1:14">
      <c r="A8" t="s">
        <v>8</v>
      </c>
      <c r="B8" s="1">
        <v>2196000</v>
      </c>
      <c r="C8">
        <v>73</v>
      </c>
      <c r="D8" s="5">
        <v>3.3200000000000001E-5</v>
      </c>
      <c r="F8" s="3">
        <v>42847</v>
      </c>
    </row>
    <row r="9" spans="1:14">
      <c r="A9" t="s">
        <v>9</v>
      </c>
      <c r="B9" s="1">
        <v>26448193</v>
      </c>
      <c r="C9">
        <v>768</v>
      </c>
      <c r="D9" s="5">
        <v>2.9E-5</v>
      </c>
      <c r="F9" s="3">
        <v>50740</v>
      </c>
    </row>
    <row r="12" spans="1:14">
      <c r="G12" t="s">
        <v>18</v>
      </c>
      <c r="H12" t="s">
        <v>19</v>
      </c>
      <c r="I12" t="s">
        <v>20</v>
      </c>
      <c r="J12" t="s">
        <v>21</v>
      </c>
      <c r="K12" t="s">
        <v>22</v>
      </c>
      <c r="L12" t="s">
        <v>23</v>
      </c>
      <c r="M12" t="s">
        <v>24</v>
      </c>
      <c r="N12" t="s">
        <v>25</v>
      </c>
    </row>
    <row r="13" spans="1:14">
      <c r="A13" s="4" t="s">
        <v>10</v>
      </c>
      <c r="G13" s="2">
        <v>0.75800000000000001</v>
      </c>
      <c r="H13" s="2">
        <v>0.73199999999999998</v>
      </c>
      <c r="I13" s="2">
        <v>0.77</v>
      </c>
      <c r="J13" s="2">
        <v>0.755</v>
      </c>
      <c r="K13" s="2">
        <v>0.68300000000000005</v>
      </c>
      <c r="L13" s="2">
        <v>0.50700000000000001</v>
      </c>
      <c r="M13" s="2">
        <v>0.505</v>
      </c>
      <c r="N13" s="2">
        <v>0.70399999999999996</v>
      </c>
    </row>
    <row r="14" spans="1:14">
      <c r="A14" s="4" t="s">
        <v>11</v>
      </c>
      <c r="G14" s="2">
        <v>8.5999999999999993E-2</v>
      </c>
      <c r="H14" s="2">
        <v>0.127</v>
      </c>
      <c r="I14" s="2">
        <v>6.6000000000000003E-2</v>
      </c>
      <c r="J14" s="2">
        <v>9.6000000000000002E-2</v>
      </c>
      <c r="K14" s="2">
        <v>8.1000000000000003E-2</v>
      </c>
      <c r="L14" s="2">
        <v>0.25</v>
      </c>
      <c r="M14" s="2">
        <v>0.23699999999999999</v>
      </c>
      <c r="N14" s="2">
        <v>0.11799999999999999</v>
      </c>
    </row>
    <row r="15" spans="1:14">
      <c r="A15" s="4" t="s">
        <v>12</v>
      </c>
      <c r="G15" s="2">
        <v>7.0000000000000001E-3</v>
      </c>
      <c r="H15" s="2">
        <v>0.01</v>
      </c>
      <c r="I15" s="2">
        <v>8.0000000000000002E-3</v>
      </c>
      <c r="J15" s="2">
        <v>7.0000000000000001E-3</v>
      </c>
      <c r="K15" s="2">
        <v>8.9999999999999993E-3</v>
      </c>
      <c r="L15" s="2">
        <v>7.0000000000000001E-3</v>
      </c>
      <c r="M15" s="2">
        <v>7.0000000000000001E-3</v>
      </c>
      <c r="N15" s="2">
        <v>7.0000000000000001E-3</v>
      </c>
    </row>
    <row r="16" spans="1:14">
      <c r="A16" s="4" t="s">
        <v>13</v>
      </c>
      <c r="G16" s="2">
        <v>2.4E-2</v>
      </c>
      <c r="H16" s="2">
        <v>2.4E-2</v>
      </c>
      <c r="I16" s="2">
        <v>3.2000000000000001E-2</v>
      </c>
      <c r="J16" s="2">
        <v>1.7000000000000001E-2</v>
      </c>
      <c r="K16" s="2">
        <v>6.3E-2</v>
      </c>
      <c r="L16" s="2">
        <v>2.9000000000000001E-2</v>
      </c>
      <c r="M16" s="2">
        <v>0.06</v>
      </c>
      <c r="N16" s="2">
        <v>3.7999999999999999E-2</v>
      </c>
    </row>
    <row r="17" spans="1:14">
      <c r="A17" s="4" t="s">
        <v>14</v>
      </c>
      <c r="G17" s="2">
        <v>1E-3</v>
      </c>
      <c r="H17" s="2">
        <v>1E-3</v>
      </c>
      <c r="I17" s="2" t="s">
        <v>26</v>
      </c>
      <c r="J17" s="2">
        <v>1E-3</v>
      </c>
      <c r="K17" s="2">
        <v>1E-3</v>
      </c>
      <c r="L17" t="s">
        <v>26</v>
      </c>
      <c r="M17" s="2">
        <v>1E-3</v>
      </c>
      <c r="N17" s="2">
        <v>1E-3</v>
      </c>
    </row>
    <row r="18" spans="1:14">
      <c r="A18" s="4" t="s">
        <v>15</v>
      </c>
      <c r="G18" s="2">
        <v>2.5000000000000001E-2</v>
      </c>
      <c r="H18" s="2">
        <v>3.2000000000000001E-2</v>
      </c>
      <c r="I18" s="2">
        <v>2.9000000000000001E-2</v>
      </c>
      <c r="J18" s="2">
        <v>3.3000000000000002E-2</v>
      </c>
      <c r="K18" s="2">
        <v>3.4000000000000002E-2</v>
      </c>
      <c r="L18" s="2">
        <v>2.5999999999999999E-2</v>
      </c>
      <c r="M18" s="2">
        <v>3.3000000000000002E-2</v>
      </c>
      <c r="N18" s="2">
        <v>2.7E-2</v>
      </c>
    </row>
    <row r="19" spans="1:14">
      <c r="A19" s="4" t="s">
        <v>16</v>
      </c>
      <c r="G19" s="2">
        <v>0.32100000000000001</v>
      </c>
      <c r="H19" s="2">
        <v>0.189</v>
      </c>
      <c r="I19" s="2">
        <v>0.28799999999999998</v>
      </c>
      <c r="J19" s="2">
        <v>0.245</v>
      </c>
      <c r="K19" s="2">
        <v>0.35099999999999998</v>
      </c>
      <c r="L19" s="2">
        <v>0.42399999999999999</v>
      </c>
      <c r="M19" s="2">
        <v>0.438</v>
      </c>
      <c r="N19" s="2">
        <v>0.376</v>
      </c>
    </row>
    <row r="20" spans="1:14">
      <c r="A20" s="4" t="s">
        <v>17</v>
      </c>
      <c r="G20" s="2">
        <v>0.55700000000000005</v>
      </c>
      <c r="H20" s="2">
        <v>0.63600000000000001</v>
      </c>
      <c r="I20" s="2">
        <v>0.59699999999999998</v>
      </c>
      <c r="J20" s="2">
        <v>0.624</v>
      </c>
      <c r="K20" s="2">
        <v>0.48699999999999999</v>
      </c>
      <c r="L20" s="2">
        <v>0.28799999999999998</v>
      </c>
      <c r="M20" s="2">
        <v>0.25600000000000001</v>
      </c>
      <c r="N20" s="2">
        <v>0.45300000000000001</v>
      </c>
    </row>
    <row r="22" spans="1:14">
      <c r="A22" s="6" t="s">
        <v>28</v>
      </c>
    </row>
    <row r="23" spans="1:14">
      <c r="A23" s="6"/>
      <c r="B23" t="s">
        <v>29</v>
      </c>
      <c r="C23" t="s">
        <v>30</v>
      </c>
      <c r="D23" t="s">
        <v>31</v>
      </c>
      <c r="G23" s="7" t="s">
        <v>33</v>
      </c>
    </row>
    <row r="24" spans="1:14">
      <c r="A24" s="6">
        <v>2010</v>
      </c>
      <c r="B24">
        <v>53</v>
      </c>
      <c r="C24" s="1">
        <v>239538</v>
      </c>
      <c r="D24" s="8">
        <f t="shared" ref="D24:D29" si="0">B24/C24</f>
        <v>2.212592574038357E-4</v>
      </c>
      <c r="G24" s="7">
        <v>2010</v>
      </c>
      <c r="I24">
        <v>53</v>
      </c>
    </row>
    <row r="25" spans="1:14">
      <c r="A25">
        <v>2011</v>
      </c>
      <c r="B25">
        <v>51</v>
      </c>
      <c r="C25" s="1">
        <v>239538</v>
      </c>
      <c r="D25" s="8">
        <f t="shared" si="0"/>
        <v>2.1290985146406834E-4</v>
      </c>
      <c r="G25">
        <v>2011</v>
      </c>
      <c r="I25">
        <v>51</v>
      </c>
    </row>
    <row r="26" spans="1:14">
      <c r="A26">
        <v>2012</v>
      </c>
      <c r="B26">
        <v>38</v>
      </c>
      <c r="C26" s="1">
        <v>239538</v>
      </c>
      <c r="D26" s="8">
        <f t="shared" si="0"/>
        <v>1.5863871285558032E-4</v>
      </c>
      <c r="G26">
        <v>2012</v>
      </c>
      <c r="I26">
        <v>38</v>
      </c>
    </row>
    <row r="27" spans="1:14">
      <c r="A27" s="6">
        <v>2013</v>
      </c>
      <c r="B27">
        <v>46</v>
      </c>
      <c r="C27" s="1">
        <v>239538</v>
      </c>
      <c r="D27" s="8">
        <f t="shared" si="0"/>
        <v>1.9203633661464987E-4</v>
      </c>
      <c r="G27">
        <v>2013</v>
      </c>
      <c r="I27">
        <v>46</v>
      </c>
    </row>
    <row r="28" spans="1:14">
      <c r="A28" s="6">
        <v>2014</v>
      </c>
      <c r="B28">
        <v>48</v>
      </c>
      <c r="C28" s="1">
        <v>239538</v>
      </c>
      <c r="D28" s="8">
        <f t="shared" si="0"/>
        <v>2.0038574255441726E-4</v>
      </c>
      <c r="G28">
        <v>2014</v>
      </c>
      <c r="I28">
        <v>68</v>
      </c>
    </row>
    <row r="29" spans="1:14">
      <c r="A29" s="6">
        <v>2015</v>
      </c>
      <c r="B29">
        <v>17</v>
      </c>
      <c r="C29" s="1">
        <v>239538</v>
      </c>
      <c r="D29" s="8">
        <f t="shared" si="0"/>
        <v>7.0969950488022779E-5</v>
      </c>
      <c r="G29">
        <v>2015</v>
      </c>
      <c r="I29">
        <v>17</v>
      </c>
    </row>
  </sheetData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Texas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userdata</dc:creator>
  <cp:lastModifiedBy>James Polk</cp:lastModifiedBy>
  <dcterms:created xsi:type="dcterms:W3CDTF">2015-02-19T01:57:50Z</dcterms:created>
  <dcterms:modified xsi:type="dcterms:W3CDTF">2015-05-11T02:33:00Z</dcterms:modified>
</cp:coreProperties>
</file>